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<sst xmlns="http://schemas.openxmlformats.org/spreadsheetml/2006/main" count="152" uniqueCount="100">
  <si>
    <t>确定入党积极分子情况公示</t>
  </si>
  <si>
    <r>
      <t>语言文学学院党总支（盖章）</t>
    </r>
    <r>
      <rPr>
        <sz val="11"/>
        <color indexed="8"/>
        <rFont val="宋体"/>
        <family val="0"/>
      </rPr>
      <t xml:space="preserve">                                                                     日期：    2020年5月 29日</t>
    </r>
  </si>
  <si>
    <t>序号</t>
  </si>
  <si>
    <t>姓名</t>
  </si>
  <si>
    <t>学号　(工号)</t>
  </si>
  <si>
    <t>出生年月日</t>
  </si>
  <si>
    <t>所在基层单位</t>
  </si>
  <si>
    <t>民族</t>
  </si>
  <si>
    <t>入团时间</t>
  </si>
  <si>
    <t>申请入党时间</t>
  </si>
  <si>
    <t>确定积极分子时间</t>
  </si>
  <si>
    <t>现实表现（奖惩情况、优缺点等）</t>
  </si>
  <si>
    <t>培养人</t>
  </si>
  <si>
    <t>王茜</t>
  </si>
  <si>
    <t>2000.5.7</t>
  </si>
  <si>
    <t>山东省青岛市</t>
  </si>
  <si>
    <t>汉</t>
  </si>
  <si>
    <t>2019.9.10</t>
  </si>
  <si>
    <t>2020.5.28</t>
  </si>
  <si>
    <t>优点：工作学习认真负责，乐于助人，热爱集体
缺点：有时缺乏自信
荣誉：曾获校园“最美笔记”二等奖，与同学组队获学校“校长杯”比赛二等奖</t>
  </si>
  <si>
    <t>曹佳乐、
田金弘</t>
  </si>
  <si>
    <t>安香珍</t>
  </si>
  <si>
    <t>1999.10.27</t>
  </si>
  <si>
    <t>吉林省吉林市</t>
  </si>
  <si>
    <t>朝鲜</t>
  </si>
  <si>
    <t>2018.09.30</t>
  </si>
  <si>
    <t>优点：有责任心，集体荣誉感强，乐于助人    
缺点：有时缺乏自信</t>
  </si>
  <si>
    <t>章杰</t>
  </si>
  <si>
    <t>2000.2.17</t>
  </si>
  <si>
    <t>山东省东营市</t>
  </si>
  <si>
    <t>2018.9.25</t>
  </si>
  <si>
    <t>优点：长于发现问题，善于分析情况，寻找对策
缺点：有时积极性不够高</t>
  </si>
  <si>
    <t>马君和、
柳昊辰</t>
  </si>
  <si>
    <t>王盼盼</t>
  </si>
  <si>
    <t>2001.4.6</t>
  </si>
  <si>
    <t>山东省德州市</t>
  </si>
  <si>
    <t>2019.11.27</t>
  </si>
  <si>
    <t>优点：性格开朗乐观、积极向上、乐于助人                   
缺点：缺乏自信、自制力差、做事拖沓</t>
  </si>
  <si>
    <t>宗欣竹、
田金弘</t>
  </si>
  <si>
    <t>王美茜</t>
  </si>
  <si>
    <t>2001.07.14</t>
  </si>
  <si>
    <t>辽宁省沈阳市</t>
  </si>
  <si>
    <t>2019.9.9</t>
  </si>
  <si>
    <t>优点：有集体荣誉感，学习态度端正，有上进心，乐观          
缺点：有时容易情绪化，不够自信                           
荣誉：国际交流协会优秀干事</t>
  </si>
  <si>
    <t>张闰清</t>
  </si>
  <si>
    <t>2001.04.22</t>
  </si>
  <si>
    <t>山东省泰安市</t>
  </si>
  <si>
    <t>优点：勤奋积极，认真负责，细心全面                       
缺点：缺乏耐心                                          
荣誉：国际交流协会优秀干事</t>
  </si>
  <si>
    <t>曹佳乐、
宗欣竹</t>
  </si>
  <si>
    <t>吴蓉迪</t>
  </si>
  <si>
    <t>2000.4.19</t>
  </si>
  <si>
    <t>黑龙江省哈尔滨市</t>
  </si>
  <si>
    <t>优点：工作认真负责，做事有计划性，善于向他人学习。
缺点：不够果断，有时有些内向</t>
  </si>
  <si>
    <t>朱妍霏</t>
  </si>
  <si>
    <t>2001.5.17</t>
  </si>
  <si>
    <t>吉林省长春市</t>
  </si>
  <si>
    <t>满</t>
  </si>
  <si>
    <t>优点：热爱集体，学习刻苦，积极进取
缺点：有时缺乏自信
荣誉：语言文学学院发展中心部门年度优秀干事</t>
  </si>
  <si>
    <r>
      <rPr>
        <sz val="11"/>
        <color indexed="8"/>
        <rFont val="SimSun"/>
        <family val="0"/>
      </rPr>
      <t>冯春然</t>
    </r>
  </si>
  <si>
    <r>
      <rPr>
        <sz val="11"/>
        <rFont val="宋体"/>
        <family val="0"/>
      </rPr>
      <t>山东省青岛市</t>
    </r>
  </si>
  <si>
    <r>
      <rPr>
        <sz val="11"/>
        <color indexed="8"/>
        <rFont val="SimSun"/>
        <family val="0"/>
      </rPr>
      <t>汉</t>
    </r>
  </si>
  <si>
    <t>优点：勤奋认真、工作负责、积极进取                                                 缺点：粗心大意、自制力差、缺乏自信                             荣誉：哈尔滨工业大学优秀团员、校长杯校级二等奖</t>
  </si>
  <si>
    <r>
      <rPr>
        <sz val="11"/>
        <rFont val="宋体"/>
        <family val="0"/>
      </rPr>
      <t>李诗琪</t>
    </r>
  </si>
  <si>
    <r>
      <rPr>
        <sz val="11"/>
        <color indexed="8"/>
        <rFont val="SimSun"/>
        <family val="0"/>
      </rPr>
      <t>山东省济宁市</t>
    </r>
  </si>
  <si>
    <r>
      <rPr>
        <sz val="11"/>
        <color indexed="8"/>
        <rFont val="SimSun"/>
        <family val="0"/>
      </rPr>
      <t>优点：认真负责、乐观自信、努力上进                                               缺点：较为粗心、自律性较差                                                         荣誉：哈尔滨工业大学（威海）优秀团员、语言文学学院最美笔记一等奖</t>
    </r>
  </si>
  <si>
    <r>
      <rPr>
        <sz val="11"/>
        <rFont val="宋体"/>
        <family val="0"/>
      </rPr>
      <t>刘世辰</t>
    </r>
  </si>
  <si>
    <r>
      <rPr>
        <sz val="11"/>
        <rFont val="宋体"/>
        <family val="0"/>
      </rPr>
      <t>山东省潍坊市</t>
    </r>
  </si>
  <si>
    <r>
      <rPr>
        <sz val="11"/>
        <rFont val="宋体"/>
        <family val="0"/>
      </rPr>
      <t>汉</t>
    </r>
  </si>
  <si>
    <r>
      <rPr>
        <sz val="11"/>
        <color indexed="8"/>
        <rFont val="SimSun"/>
        <family val="0"/>
      </rPr>
      <t>优点:做事认真负责、有较强责任心、乐观积极、原则强                  缺点：粗心 、 自律不足 、理想化</t>
    </r>
  </si>
  <si>
    <t>马君和、
宗欣竹</t>
  </si>
  <si>
    <r>
      <rPr>
        <sz val="11"/>
        <rFont val="宋体"/>
        <family val="0"/>
      </rPr>
      <t>李洋</t>
    </r>
  </si>
  <si>
    <r>
      <rPr>
        <sz val="11"/>
        <rFont val="宋体"/>
        <family val="0"/>
      </rPr>
      <t>山东省日照市</t>
    </r>
  </si>
  <si>
    <t>优点：做事认真负责，效率高、待人友善、计划性强               
缺点：有时粗心，不够自信                                     
荣誉：语言文学学院最美笔记达人一等奖</t>
  </si>
  <si>
    <r>
      <rPr>
        <sz val="11"/>
        <color indexed="8"/>
        <rFont val="SimSun"/>
        <family val="0"/>
      </rPr>
      <t>曹晓萌</t>
    </r>
  </si>
  <si>
    <r>
      <rPr>
        <sz val="11"/>
        <color indexed="8"/>
        <rFont val="SimSun"/>
        <family val="0"/>
      </rPr>
      <t>山东省青岛市</t>
    </r>
  </si>
  <si>
    <t>优点：做事积极认真、待人热情友善、爱好特长众多               
缺点：比较粗心、自律不足                                    
荣誉：语言文学学院最美笔记达人一等奖 外研社杯英语演讲比赛本校区二等奖</t>
  </si>
  <si>
    <r>
      <rPr>
        <sz val="11"/>
        <rFont val="宋体"/>
        <family val="0"/>
      </rPr>
      <t>孙沛莹</t>
    </r>
  </si>
  <si>
    <r>
      <rPr>
        <sz val="11"/>
        <rFont val="宋体"/>
        <family val="0"/>
      </rPr>
      <t>黑龙江省哈尔滨市</t>
    </r>
  </si>
  <si>
    <t>优点：责任心强、做事认真、敢于尝试新事物                     
缺点：自律不足、前瞻性不足                                   
荣誉：哈尔滨工业大学（威海）优秀团干、滨海社会实践队优秀个人、最美笔记院级一等奖、语言文学学院社会工作优秀奖学金、语言文学学院团总支学生会优秀部员、优秀部长、校长杯校级二等奖</t>
  </si>
  <si>
    <r>
      <rPr>
        <sz val="11"/>
        <rFont val="宋体"/>
        <family val="0"/>
      </rPr>
      <t>季欣蓉</t>
    </r>
  </si>
  <si>
    <r>
      <rPr>
        <sz val="11"/>
        <rFont val="宋体"/>
        <family val="0"/>
      </rPr>
      <t>山东省烟台市</t>
    </r>
  </si>
  <si>
    <r>
      <rPr>
        <sz val="11"/>
        <color indexed="8"/>
        <rFont val="SimSun"/>
        <family val="0"/>
      </rPr>
      <t>优点：有责任心、积极向上、做事态度认真
缺点：缺乏自信、自律性有待提高
荣誉：语言文学学院最美笔记二等奖、校长杯院一等奖校二等奖、海洋知识竞赛校三等奖</t>
    </r>
  </si>
  <si>
    <t>郭淞汝</t>
  </si>
  <si>
    <t>2000.10.22</t>
  </si>
  <si>
    <t>2019.9.15</t>
  </si>
  <si>
    <t>优点：团结同学，工作认真负责，乐于助人，学习刻苦认真。
缺点：有时会不够自信。
荣誉：曾获得人民奖学金，泰安市优秀学生干部，泰安市三好学生</t>
  </si>
  <si>
    <t>于佳卉</t>
  </si>
  <si>
    <t>1999.10.24</t>
  </si>
  <si>
    <t>优点：学习勤奋，做事认真，团结同学，积极向上，热爱祖国，乐于奉献
缺点：有时较粗心。
荣誉：曾获得青岛市优秀团员。</t>
  </si>
  <si>
    <t>宗欣竹、
柳昊辰</t>
  </si>
  <si>
    <t>张展</t>
  </si>
  <si>
    <t>2001.4.22</t>
  </si>
  <si>
    <t>山东省临沂市</t>
  </si>
  <si>
    <t>2019.10.6</t>
  </si>
  <si>
    <t>优点：品行端正、勤奋好学，在日常生活中团结同学、热心帮助别人，特长较多，学生工作认真负责。
缺点：有时过于感性，情感波动较大。
荣誉：高中曾多次获得优秀团员、三好学生等称号。</t>
  </si>
  <si>
    <t>王婧祺</t>
  </si>
  <si>
    <t>2001.9.16</t>
  </si>
  <si>
    <t>黑龙江省牡丹江市</t>
  </si>
  <si>
    <t>优点：学习勤奋认真，品行端正，集体荣誉感强，有责任心，乐于助人
缺点：有时过于自信直率。
荣誉：曾获得优秀团员，三好学生，多次在艺术比赛中获奖</t>
  </si>
  <si>
    <t xml:space="preserve">    经群团组织推优、党员推选、支委会研究，决定将上述人员确定为入党积极分子，现予公示5个工作日。若对上述人员或决定有异议，可在公示期内与语言文学学院党总支联系，电话：5687540   校党群工作部监督电话：5687117　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</si>
</sst>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&quot;.&quot;m&quot;.&quot;d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SimSun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FF0000"/>
      <name val="宋体"/>
      <family val="0"/>
    </font>
    <font>
      <sz val="11"/>
      <color theme="1"/>
      <name val="Calibri"/>
      <family val="0"/>
    </font>
    <font>
      <sz val="11"/>
      <color rgb="FF000000"/>
      <name val="SimSun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2" fillId="9" borderId="0" applyNumberFormat="0" applyBorder="0" applyAlignment="0" applyProtection="0"/>
    <xf numFmtId="0" fontId="27" fillId="0" borderId="5" applyNumberFormat="0" applyFill="0" applyAlignment="0" applyProtection="0"/>
    <xf numFmtId="0" fontId="12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6" fillId="12" borderId="7" applyNumberFormat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33" fillId="0" borderId="8" applyNumberFormat="0" applyFill="0" applyAlignment="0" applyProtection="0"/>
    <xf numFmtId="0" fontId="15" fillId="0" borderId="9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27" borderId="0" applyNumberFormat="0" applyBorder="0" applyAlignment="0" applyProtection="0"/>
    <xf numFmtId="0" fontId="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32" borderId="0" applyNumberFormat="0" applyBorder="0" applyAlignment="0" applyProtection="0"/>
    <xf numFmtId="0" fontId="0" fillId="0" borderId="0" applyBorder="0">
      <alignment/>
      <protection/>
    </xf>
    <xf numFmtId="0" fontId="22" fillId="0" borderId="0" applyBorder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6" fillId="0" borderId="0" xfId="0" applyFont="1" applyFill="1" applyAlignment="1">
      <alignment vertical="center" readingOrder="1"/>
    </xf>
    <xf numFmtId="0" fontId="37" fillId="0" borderId="0" xfId="0" applyFont="1" applyFill="1" applyAlignment="1">
      <alignment vertical="center" readingOrder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17" fontId="37" fillId="0" borderId="10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180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80" fontId="39" fillId="0" borderId="1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vertical="top" wrapText="1" readingOrder="1"/>
    </xf>
    <xf numFmtId="0" fontId="0" fillId="0" borderId="10" xfId="0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38" fillId="0" borderId="11" xfId="0" applyNumberFormat="1" applyFont="1" applyFill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workbookViewId="0" topLeftCell="A16">
      <selection activeCell="A23" sqref="A23:K23"/>
    </sheetView>
  </sheetViews>
  <sheetFormatPr defaultColWidth="8.75390625" defaultRowHeight="13.5"/>
  <cols>
    <col min="1" max="1" width="5.125" style="0" customWidth="1"/>
    <col min="3" max="3" width="12.625" style="0" customWidth="1"/>
    <col min="4" max="4" width="14.25390625" style="0" customWidth="1"/>
    <col min="5" max="5" width="15.625" style="0" customWidth="1"/>
    <col min="6" max="6" width="6.75390625" style="0" customWidth="1"/>
    <col min="7" max="7" width="11.875" style="0" customWidth="1"/>
    <col min="8" max="8" width="13.75390625" style="0" customWidth="1"/>
    <col min="9" max="9" width="11.25390625" style="0" customWidth="1"/>
    <col min="10" max="10" width="58.375" style="0" customWidth="1"/>
    <col min="11" max="11" width="11.00390625" style="0" customWidth="1"/>
  </cols>
  <sheetData>
    <row r="1" s="1" customFormat="1" ht="25.5" customHeight="1">
      <c r="A1" s="2" t="s">
        <v>0</v>
      </c>
    </row>
    <row r="2" spans="1:11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6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55.5" customHeight="1">
      <c r="A4" s="7">
        <v>1</v>
      </c>
      <c r="B4" s="6" t="s">
        <v>13</v>
      </c>
      <c r="C4" s="5">
        <v>180510121</v>
      </c>
      <c r="D4" s="5" t="s">
        <v>14</v>
      </c>
      <c r="E4" s="5" t="s">
        <v>15</v>
      </c>
      <c r="F4" s="5" t="s">
        <v>16</v>
      </c>
      <c r="G4" s="5">
        <v>2013.3</v>
      </c>
      <c r="H4" s="5" t="s">
        <v>17</v>
      </c>
      <c r="I4" s="5" t="s">
        <v>18</v>
      </c>
      <c r="J4" s="19" t="s">
        <v>19</v>
      </c>
      <c r="K4" s="19" t="s">
        <v>20</v>
      </c>
    </row>
    <row r="5" spans="1:11" ht="55.5" customHeight="1">
      <c r="A5" s="7">
        <v>2</v>
      </c>
      <c r="B5" s="8" t="s">
        <v>21</v>
      </c>
      <c r="C5" s="8">
        <v>180510106</v>
      </c>
      <c r="D5" s="8" t="s">
        <v>22</v>
      </c>
      <c r="E5" s="8" t="s">
        <v>23</v>
      </c>
      <c r="F5" s="8" t="s">
        <v>24</v>
      </c>
      <c r="G5" s="8">
        <v>2012.1</v>
      </c>
      <c r="H5" s="8" t="s">
        <v>25</v>
      </c>
      <c r="I5" s="5" t="s">
        <v>18</v>
      </c>
      <c r="J5" s="20" t="s">
        <v>26</v>
      </c>
      <c r="K5" s="19" t="s">
        <v>20</v>
      </c>
    </row>
    <row r="6" spans="1:11" ht="55.5" customHeight="1">
      <c r="A6" s="7">
        <v>3</v>
      </c>
      <c r="B6" s="5" t="s">
        <v>27</v>
      </c>
      <c r="C6" s="5">
        <v>181420104</v>
      </c>
      <c r="D6" s="5" t="s">
        <v>28</v>
      </c>
      <c r="E6" s="5" t="s">
        <v>29</v>
      </c>
      <c r="F6" s="5" t="s">
        <v>16</v>
      </c>
      <c r="G6" s="5">
        <v>2012.9</v>
      </c>
      <c r="H6" s="9" t="s">
        <v>30</v>
      </c>
      <c r="I6" s="5" t="s">
        <v>18</v>
      </c>
      <c r="J6" s="19" t="s">
        <v>31</v>
      </c>
      <c r="K6" s="19" t="s">
        <v>32</v>
      </c>
    </row>
    <row r="7" spans="1:11" ht="55.5" customHeight="1">
      <c r="A7" s="7">
        <v>4</v>
      </c>
      <c r="B7" s="8" t="s">
        <v>33</v>
      </c>
      <c r="C7" s="8">
        <v>181420112</v>
      </c>
      <c r="D7" s="8" t="s">
        <v>34</v>
      </c>
      <c r="E7" s="8" t="s">
        <v>35</v>
      </c>
      <c r="F7" s="8" t="s">
        <v>16</v>
      </c>
      <c r="G7" s="8">
        <v>2012.1</v>
      </c>
      <c r="H7" s="8" t="s">
        <v>36</v>
      </c>
      <c r="I7" s="5" t="s">
        <v>18</v>
      </c>
      <c r="J7" s="20" t="s">
        <v>37</v>
      </c>
      <c r="K7" s="19" t="s">
        <v>38</v>
      </c>
    </row>
    <row r="8" spans="1:11" ht="55.5" customHeight="1">
      <c r="A8" s="7">
        <v>5</v>
      </c>
      <c r="B8" s="8" t="s">
        <v>39</v>
      </c>
      <c r="C8" s="8" t="str">
        <f>ASC(2190520112)</f>
        <v>2190520112</v>
      </c>
      <c r="D8" s="8" t="s">
        <v>40</v>
      </c>
      <c r="E8" s="8" t="s">
        <v>41</v>
      </c>
      <c r="F8" s="8" t="s">
        <v>16</v>
      </c>
      <c r="G8" s="10" t="str">
        <f>ASC(2014.5)</f>
        <v>2014.5</v>
      </c>
      <c r="H8" s="8" t="s">
        <v>42</v>
      </c>
      <c r="I8" s="5" t="s">
        <v>18</v>
      </c>
      <c r="J8" s="21" t="s">
        <v>43</v>
      </c>
      <c r="K8" s="19" t="s">
        <v>32</v>
      </c>
    </row>
    <row r="9" spans="1:11" ht="55.5" customHeight="1">
      <c r="A9" s="7">
        <v>6</v>
      </c>
      <c r="B9" s="8" t="s">
        <v>44</v>
      </c>
      <c r="C9" s="8">
        <v>2190520118</v>
      </c>
      <c r="D9" s="8" t="s">
        <v>45</v>
      </c>
      <c r="E9" s="8" t="s">
        <v>46</v>
      </c>
      <c r="F9" s="8" t="s">
        <v>16</v>
      </c>
      <c r="G9" s="10" t="str">
        <f>ASC(2014.5)</f>
        <v>2014.5</v>
      </c>
      <c r="H9" s="8" t="s">
        <v>17</v>
      </c>
      <c r="I9" s="5" t="s">
        <v>18</v>
      </c>
      <c r="J9" s="21" t="s">
        <v>47</v>
      </c>
      <c r="K9" s="19" t="s">
        <v>48</v>
      </c>
    </row>
    <row r="10" spans="1:11" ht="55.5" customHeight="1">
      <c r="A10" s="7">
        <v>7</v>
      </c>
      <c r="B10" s="8" t="s">
        <v>49</v>
      </c>
      <c r="C10" s="8">
        <v>2190520117</v>
      </c>
      <c r="D10" s="8" t="s">
        <v>50</v>
      </c>
      <c r="E10" s="8" t="s">
        <v>51</v>
      </c>
      <c r="F10" s="8" t="s">
        <v>16</v>
      </c>
      <c r="G10" s="10" t="str">
        <f>ASC(2014.5)</f>
        <v>2014.5</v>
      </c>
      <c r="H10" s="8" t="s">
        <v>17</v>
      </c>
      <c r="I10" s="5" t="s">
        <v>18</v>
      </c>
      <c r="J10" s="21" t="s">
        <v>52</v>
      </c>
      <c r="K10" s="19" t="s">
        <v>32</v>
      </c>
    </row>
    <row r="11" spans="1:11" ht="55.5" customHeight="1">
      <c r="A11" s="7">
        <v>8</v>
      </c>
      <c r="B11" s="8" t="s">
        <v>53</v>
      </c>
      <c r="C11" s="8">
        <v>2190520120</v>
      </c>
      <c r="D11" s="10" t="s">
        <v>54</v>
      </c>
      <c r="E11" s="8" t="s">
        <v>55</v>
      </c>
      <c r="F11" s="8" t="s">
        <v>56</v>
      </c>
      <c r="G11" s="8">
        <v>2014.5</v>
      </c>
      <c r="H11" s="8" t="s">
        <v>17</v>
      </c>
      <c r="I11" s="5" t="s">
        <v>18</v>
      </c>
      <c r="J11" s="22" t="s">
        <v>57</v>
      </c>
      <c r="K11" s="19" t="s">
        <v>20</v>
      </c>
    </row>
    <row r="12" spans="1:11" ht="55.5" customHeight="1">
      <c r="A12" s="7">
        <v>9</v>
      </c>
      <c r="B12" s="11" t="s">
        <v>58</v>
      </c>
      <c r="C12" s="12">
        <v>2191420107</v>
      </c>
      <c r="D12" s="13">
        <v>37039</v>
      </c>
      <c r="E12" s="12" t="s">
        <v>59</v>
      </c>
      <c r="F12" s="11" t="s">
        <v>60</v>
      </c>
      <c r="G12" s="12">
        <v>2014.6</v>
      </c>
      <c r="H12" s="13">
        <v>43723</v>
      </c>
      <c r="I12" s="5" t="s">
        <v>18</v>
      </c>
      <c r="J12" s="23" t="s">
        <v>61</v>
      </c>
      <c r="K12" s="19" t="s">
        <v>32</v>
      </c>
    </row>
    <row r="13" spans="1:11" ht="55.5" customHeight="1">
      <c r="A13" s="7">
        <v>10</v>
      </c>
      <c r="B13" s="12" t="s">
        <v>62</v>
      </c>
      <c r="C13" s="12">
        <v>2191420110</v>
      </c>
      <c r="D13" s="13">
        <v>36890</v>
      </c>
      <c r="E13" s="11" t="s">
        <v>63</v>
      </c>
      <c r="F13" s="11" t="s">
        <v>60</v>
      </c>
      <c r="G13" s="11">
        <v>2013.1</v>
      </c>
      <c r="H13" s="13">
        <v>43721</v>
      </c>
      <c r="I13" s="5" t="s">
        <v>18</v>
      </c>
      <c r="J13" s="23" t="s">
        <v>64</v>
      </c>
      <c r="K13" s="19" t="s">
        <v>20</v>
      </c>
    </row>
    <row r="14" spans="1:11" ht="55.5" customHeight="1">
      <c r="A14" s="7">
        <v>11</v>
      </c>
      <c r="B14" s="12" t="s">
        <v>65</v>
      </c>
      <c r="C14" s="12">
        <v>2191420103</v>
      </c>
      <c r="D14" s="13">
        <v>36851</v>
      </c>
      <c r="E14" s="12" t="s">
        <v>66</v>
      </c>
      <c r="F14" s="12" t="s">
        <v>67</v>
      </c>
      <c r="G14" s="12">
        <v>2015.5</v>
      </c>
      <c r="H14" s="13">
        <v>43746</v>
      </c>
      <c r="I14" s="5" t="s">
        <v>18</v>
      </c>
      <c r="J14" s="23" t="s">
        <v>68</v>
      </c>
      <c r="K14" s="19" t="s">
        <v>69</v>
      </c>
    </row>
    <row r="15" spans="1:11" ht="55.5" customHeight="1">
      <c r="A15" s="7">
        <v>12</v>
      </c>
      <c r="B15" s="12" t="s">
        <v>70</v>
      </c>
      <c r="C15" s="12">
        <v>2191420111</v>
      </c>
      <c r="D15" s="13">
        <v>36962</v>
      </c>
      <c r="E15" s="12" t="s">
        <v>71</v>
      </c>
      <c r="F15" s="12" t="s">
        <v>67</v>
      </c>
      <c r="G15" s="12">
        <v>2013.1</v>
      </c>
      <c r="H15" s="13">
        <v>43734</v>
      </c>
      <c r="I15" s="5" t="s">
        <v>18</v>
      </c>
      <c r="J15" s="23" t="s">
        <v>72</v>
      </c>
      <c r="K15" s="19" t="s">
        <v>20</v>
      </c>
    </row>
    <row r="16" spans="1:11" ht="55.5" customHeight="1">
      <c r="A16" s="7">
        <v>13</v>
      </c>
      <c r="B16" s="11" t="s">
        <v>73</v>
      </c>
      <c r="C16" s="12">
        <v>2191420104</v>
      </c>
      <c r="D16" s="13">
        <v>37120</v>
      </c>
      <c r="E16" s="11" t="s">
        <v>74</v>
      </c>
      <c r="F16" s="11" t="s">
        <v>60</v>
      </c>
      <c r="G16" s="12">
        <v>2013.1</v>
      </c>
      <c r="H16" s="13">
        <v>43739</v>
      </c>
      <c r="I16" s="5" t="s">
        <v>18</v>
      </c>
      <c r="J16" s="23" t="s">
        <v>75</v>
      </c>
      <c r="K16" s="19" t="s">
        <v>32</v>
      </c>
    </row>
    <row r="17" spans="1:11" ht="55.5" customHeight="1">
      <c r="A17" s="7">
        <v>14</v>
      </c>
      <c r="B17" s="12" t="s">
        <v>76</v>
      </c>
      <c r="C17" s="12">
        <v>180510118</v>
      </c>
      <c r="D17" s="13">
        <v>36689</v>
      </c>
      <c r="E17" s="12" t="s">
        <v>77</v>
      </c>
      <c r="F17" s="12" t="s">
        <v>67</v>
      </c>
      <c r="G17" s="12">
        <v>2012.4</v>
      </c>
      <c r="H17" s="13">
        <v>43748</v>
      </c>
      <c r="I17" s="5" t="s">
        <v>18</v>
      </c>
      <c r="J17" s="23" t="s">
        <v>78</v>
      </c>
      <c r="K17" s="19" t="s">
        <v>20</v>
      </c>
    </row>
    <row r="18" spans="1:11" ht="55.5" customHeight="1">
      <c r="A18" s="7">
        <v>15</v>
      </c>
      <c r="B18" s="12" t="s">
        <v>79</v>
      </c>
      <c r="C18" s="12">
        <v>2191420108</v>
      </c>
      <c r="D18" s="13">
        <v>36931</v>
      </c>
      <c r="E18" s="12" t="s">
        <v>80</v>
      </c>
      <c r="F18" s="12" t="s">
        <v>67</v>
      </c>
      <c r="G18" s="12">
        <v>2013.1</v>
      </c>
      <c r="H18" s="13">
        <v>43721</v>
      </c>
      <c r="I18" s="5" t="s">
        <v>18</v>
      </c>
      <c r="J18" s="23" t="s">
        <v>81</v>
      </c>
      <c r="K18" s="19" t="s">
        <v>32</v>
      </c>
    </row>
    <row r="19" spans="1:11" ht="55.5" customHeight="1">
      <c r="A19" s="7">
        <v>16</v>
      </c>
      <c r="B19" s="14" t="s">
        <v>82</v>
      </c>
      <c r="C19" s="14">
        <v>2190510106</v>
      </c>
      <c r="D19" s="15" t="s">
        <v>83</v>
      </c>
      <c r="E19" s="14" t="s">
        <v>46</v>
      </c>
      <c r="F19" s="14" t="s">
        <v>16</v>
      </c>
      <c r="G19" s="14">
        <v>2013.5</v>
      </c>
      <c r="H19" s="14" t="s">
        <v>84</v>
      </c>
      <c r="I19" s="5" t="s">
        <v>18</v>
      </c>
      <c r="J19" s="24" t="s">
        <v>85</v>
      </c>
      <c r="K19" s="19" t="s">
        <v>20</v>
      </c>
    </row>
    <row r="20" spans="1:11" ht="55.5" customHeight="1">
      <c r="A20" s="7">
        <v>17</v>
      </c>
      <c r="B20" s="14" t="s">
        <v>86</v>
      </c>
      <c r="C20" s="14">
        <v>2190510213</v>
      </c>
      <c r="D20" s="15" t="s">
        <v>87</v>
      </c>
      <c r="E20" s="14" t="s">
        <v>15</v>
      </c>
      <c r="F20" s="14" t="s">
        <v>16</v>
      </c>
      <c r="G20" s="14">
        <v>2013.6</v>
      </c>
      <c r="H20" s="14" t="s">
        <v>42</v>
      </c>
      <c r="I20" s="5" t="s">
        <v>18</v>
      </c>
      <c r="J20" s="25" t="s">
        <v>88</v>
      </c>
      <c r="K20" s="19" t="s">
        <v>89</v>
      </c>
    </row>
    <row r="21" spans="1:11" ht="55.5" customHeight="1">
      <c r="A21" s="7">
        <v>18</v>
      </c>
      <c r="B21" s="14" t="s">
        <v>90</v>
      </c>
      <c r="C21" s="14">
        <v>2190510103</v>
      </c>
      <c r="D21" s="15" t="s">
        <v>91</v>
      </c>
      <c r="E21" s="14" t="s">
        <v>92</v>
      </c>
      <c r="F21" s="14" t="s">
        <v>16</v>
      </c>
      <c r="G21" s="14">
        <v>2015.4</v>
      </c>
      <c r="H21" s="14" t="s">
        <v>93</v>
      </c>
      <c r="I21" s="5" t="s">
        <v>18</v>
      </c>
      <c r="J21" s="25" t="s">
        <v>94</v>
      </c>
      <c r="K21" s="19" t="s">
        <v>20</v>
      </c>
    </row>
    <row r="22" spans="1:11" ht="55.5" customHeight="1">
      <c r="A22" s="7">
        <v>19</v>
      </c>
      <c r="B22" s="14" t="s">
        <v>95</v>
      </c>
      <c r="C22" s="14">
        <v>2190510211</v>
      </c>
      <c r="D22" s="15" t="s">
        <v>96</v>
      </c>
      <c r="E22" s="14" t="s">
        <v>97</v>
      </c>
      <c r="F22" s="14" t="s">
        <v>16</v>
      </c>
      <c r="G22" s="14">
        <v>2014.6</v>
      </c>
      <c r="H22" s="14" t="s">
        <v>42</v>
      </c>
      <c r="I22" s="5" t="s">
        <v>18</v>
      </c>
      <c r="J22" s="25" t="s">
        <v>98</v>
      </c>
      <c r="K22" s="19" t="s">
        <v>89</v>
      </c>
    </row>
    <row r="23" spans="1:11" ht="36.75" customHeight="1">
      <c r="A23" s="16" t="s">
        <v>99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3.5" customHeight="1">
      <c r="A24" s="18"/>
      <c r="K24" s="18"/>
    </row>
    <row r="25" ht="13.5" customHeight="1">
      <c r="A25" s="1"/>
    </row>
    <row r="26" ht="13.5">
      <c r="A26" s="1"/>
    </row>
    <row r="27" ht="13.5">
      <c r="A27" s="1"/>
    </row>
    <row r="28" ht="13.5">
      <c r="A28" s="1"/>
    </row>
  </sheetData>
  <sheetProtection/>
  <mergeCells count="3">
    <mergeCell ref="A1:K1"/>
    <mergeCell ref="A2:K2"/>
    <mergeCell ref="A23:K2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COL-AL10</dc:creator>
  <cp:keywords/>
  <dc:description/>
  <cp:lastModifiedBy>Administrator</cp:lastModifiedBy>
  <dcterms:created xsi:type="dcterms:W3CDTF">2006-09-13T11:21:51Z</dcterms:created>
  <dcterms:modified xsi:type="dcterms:W3CDTF">2020-06-01T08:00:59Z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